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体检人员名单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<sst xmlns="http://schemas.openxmlformats.org/spreadsheetml/2006/main" count="55" uniqueCount="54">
  <si>
    <t>附件1</t>
  </si>
  <si>
    <t>江西艺术职业学院2025年度公开招聘进入体检人员名单</t>
  </si>
  <si>
    <t>招聘单位</t>
  </si>
  <si>
    <t>岗位代码</t>
  </si>
  <si>
    <t>岗位名称</t>
  </si>
  <si>
    <t>招聘
人数</t>
  </si>
  <si>
    <t>考生姓名</t>
  </si>
  <si>
    <t>准考证号</t>
  </si>
  <si>
    <t>笔试成绩</t>
  </si>
  <si>
    <t>面试成绩</t>
  </si>
  <si>
    <t>总成绩</t>
  </si>
  <si>
    <t>岗位
排名</t>
  </si>
  <si>
    <t>江西艺术职业学院</t>
  </si>
  <si>
    <t>07001</t>
  </si>
  <si>
    <t>教研专员岗</t>
  </si>
  <si>
    <t>1</t>
  </si>
  <si>
    <t>龚梦尧</t>
  </si>
  <si>
    <t>84.40</t>
  </si>
  <si>
    <t>07002</t>
  </si>
  <si>
    <t>专职辅导员1</t>
  </si>
  <si>
    <t>2</t>
  </si>
  <si>
    <t>骆迎</t>
  </si>
  <si>
    <t>83.40</t>
  </si>
  <si>
    <t>吴颖</t>
  </si>
  <si>
    <t>78.60</t>
  </si>
  <si>
    <t>07003</t>
  </si>
  <si>
    <t>专职辅导员2</t>
  </si>
  <si>
    <t>王自立</t>
  </si>
  <si>
    <t>83.80</t>
  </si>
  <si>
    <t>肖林海</t>
  </si>
  <si>
    <t>07004</t>
  </si>
  <si>
    <t>专职辅导员3</t>
  </si>
  <si>
    <t>徐慧珍</t>
  </si>
  <si>
    <t>黄琴</t>
  </si>
  <si>
    <t>07005</t>
  </si>
  <si>
    <t>专职辅导员4</t>
  </si>
  <si>
    <t>张荣</t>
  </si>
  <si>
    <t>李旺林</t>
  </si>
  <si>
    <t>07006</t>
  </si>
  <si>
    <t>心理咨询岗</t>
  </si>
  <si>
    <t>路平</t>
  </si>
  <si>
    <t>07007</t>
  </si>
  <si>
    <t>思政课教师岗1</t>
  </si>
  <si>
    <t>叶欣</t>
  </si>
  <si>
    <t>刘春雯</t>
  </si>
  <si>
    <t>陈国震</t>
  </si>
  <si>
    <t>07008</t>
  </si>
  <si>
    <t>思政课教师岗2</t>
  </si>
  <si>
    <t>谢晨康</t>
  </si>
  <si>
    <t>陈姝洁</t>
  </si>
  <si>
    <t>万晨</t>
  </si>
  <si>
    <t>07009</t>
  </si>
  <si>
    <t>会计岗</t>
  </si>
  <si>
    <t>周丽君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</si>
</sst>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000000000"/>
    <numFmt numFmtId="178" formatCode="0.00_ "/>
  </numFmts>
  <fonts count="29">
    <font>
      <sz val="11"/>
      <color theme="1"/>
      <name val="Tahoma"/>
      <charset val="134"/>
    </font>
    <font>
      <sz val="11"/>
      <name val="Tahoma"/>
      <charset val="134"/>
    </font>
    <font>
      <sz val="11"/>
      <name val="黑体"/>
      <charset val="134"/>
    </font>
    <font>
      <sz val="16"/>
      <name val="黑体"/>
      <charset val="134"/>
    </font>
    <font>
      <sz val="20"/>
      <name val="小标宋"/>
      <charset val="134"/>
    </font>
    <font>
      <sz val="14"/>
      <name val="黑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8" fillId="0" borderId="0"/>
  </cellStyleXfs>
  <cellXfs count="31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5"/>
  <sheetViews>
    <sheetView tabSelected="1" topLeftCell="A13" workbookViewId="0">
      <selection activeCell="L9" sqref="L9"/>
    </sheetView>
  </sheetViews>
  <sheetFormatPr defaultColWidth="9" defaultRowHeight="14.25"/>
  <cols>
    <col min="1" max="1" width="14.25" style="3" customWidth="1"/>
    <col min="2" max="2" width="12.25" style="4" customWidth="1"/>
    <col min="3" max="3" width="15.375" style="3" customWidth="1"/>
    <col min="4" max="4" width="7.125" style="3" customWidth="1"/>
    <col min="5" max="5" width="13.625" style="4" customWidth="1"/>
    <col min="6" max="6" width="15" style="4" customWidth="1"/>
    <col min="7" max="8" width="11.375" style="4" customWidth="1"/>
    <col min="9" max="9" width="9" style="4"/>
    <col min="10" max="10" width="7.125" style="4" customWidth="1"/>
    <col min="11" max="16384" width="9" style="4"/>
  </cols>
  <sheetData>
    <row r="1" s="1" customFormat="1" ht="33.75" customHeight="1" spans="1:10">
      <c r="A1" s="5" t="s">
        <v>0</v>
      </c>
      <c r="B1" s="6"/>
      <c r="C1" s="7"/>
      <c r="D1" s="7"/>
      <c r="E1" s="8"/>
      <c r="F1" s="8"/>
      <c r="J1" s="29"/>
    </row>
    <row r="2" ht="48" customHeight="1" spans="1:10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</row>
    <row r="3" s="2" customFormat="1" ht="39" customHeight="1" spans="1:1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ht="26.25" customHeight="1" spans="1:10">
      <c r="A4" s="12" t="s">
        <v>12</v>
      </c>
      <c r="B4" s="13" t="s">
        <v>13</v>
      </c>
      <c r="C4" s="14" t="s">
        <v>14</v>
      </c>
      <c r="D4" s="14" t="s">
        <v>15</v>
      </c>
      <c r="E4" s="15" t="s">
        <v>16</v>
      </c>
      <c r="F4" s="16">
        <v>700100619</v>
      </c>
      <c r="G4" s="17">
        <v>84.08</v>
      </c>
      <c r="H4" s="17" t="s">
        <v>17</v>
      </c>
      <c r="I4" s="17">
        <f>H4*0.5+G4*0.5</f>
        <v>84.24</v>
      </c>
      <c r="J4" s="30">
        <v>1</v>
      </c>
    </row>
    <row r="5" s="2" customFormat="1" ht="26.25" customHeight="1" spans="1:10">
      <c r="A5" s="18"/>
      <c r="B5" s="19" t="s">
        <v>18</v>
      </c>
      <c r="C5" s="20" t="s">
        <v>19</v>
      </c>
      <c r="D5" s="20" t="s">
        <v>20</v>
      </c>
      <c r="E5" s="15" t="s">
        <v>21</v>
      </c>
      <c r="F5" s="16">
        <v>700200822</v>
      </c>
      <c r="G5" s="17">
        <v>74.66</v>
      </c>
      <c r="H5" s="17" t="s">
        <v>22</v>
      </c>
      <c r="I5" s="17">
        <f t="shared" ref="I5:I20" si="0">H5*0.5+G5*0.5</f>
        <v>79.03</v>
      </c>
      <c r="J5" s="30">
        <v>1</v>
      </c>
    </row>
    <row r="6" ht="26.25" customHeight="1" spans="1:10">
      <c r="A6" s="18"/>
      <c r="B6" s="21"/>
      <c r="C6" s="22"/>
      <c r="D6" s="22"/>
      <c r="E6" s="15" t="s">
        <v>23</v>
      </c>
      <c r="F6" s="16">
        <v>700201125</v>
      </c>
      <c r="G6" s="17">
        <v>76.08</v>
      </c>
      <c r="H6" s="17" t="s">
        <v>24</v>
      </c>
      <c r="I6" s="17">
        <f t="shared" si="0"/>
        <v>77.34</v>
      </c>
      <c r="J6" s="30">
        <v>2</v>
      </c>
    </row>
    <row r="7" ht="26.25" customHeight="1" spans="1:10">
      <c r="A7" s="18"/>
      <c r="B7" s="19" t="s">
        <v>25</v>
      </c>
      <c r="C7" s="20" t="s">
        <v>26</v>
      </c>
      <c r="D7" s="20" t="s">
        <v>20</v>
      </c>
      <c r="E7" s="23" t="s">
        <v>27</v>
      </c>
      <c r="F7" s="16">
        <v>700300909</v>
      </c>
      <c r="G7" s="17">
        <v>76.18</v>
      </c>
      <c r="H7" s="17" t="s">
        <v>28</v>
      </c>
      <c r="I7" s="17">
        <f t="shared" si="0"/>
        <v>79.99</v>
      </c>
      <c r="J7" s="30">
        <v>1</v>
      </c>
    </row>
    <row r="8" ht="26.25" customHeight="1" spans="1:10">
      <c r="A8" s="18"/>
      <c r="B8" s="21"/>
      <c r="C8" s="22"/>
      <c r="D8" s="22"/>
      <c r="E8" s="23" t="s">
        <v>29</v>
      </c>
      <c r="F8" s="16">
        <v>700301103</v>
      </c>
      <c r="G8" s="24">
        <v>80.63</v>
      </c>
      <c r="H8" s="24">
        <v>78.4</v>
      </c>
      <c r="I8" s="17">
        <f t="shared" si="0"/>
        <v>79.515</v>
      </c>
      <c r="J8" s="30">
        <v>2</v>
      </c>
    </row>
    <row r="9" ht="26.25" customHeight="1" spans="1:10">
      <c r="A9" s="18"/>
      <c r="B9" s="31" t="s">
        <v>30</v>
      </c>
      <c r="C9" s="25" t="s">
        <v>31</v>
      </c>
      <c r="D9" s="25">
        <v>2</v>
      </c>
      <c r="E9" s="23" t="s">
        <v>32</v>
      </c>
      <c r="F9" s="16">
        <v>700401321</v>
      </c>
      <c r="G9" s="24">
        <v>83.98</v>
      </c>
      <c r="H9" s="24">
        <v>82</v>
      </c>
      <c r="I9" s="17">
        <f t="shared" si="0"/>
        <v>82.99</v>
      </c>
      <c r="J9" s="30">
        <v>1</v>
      </c>
    </row>
    <row r="10" ht="26.25" customHeight="1" spans="1:10">
      <c r="A10" s="18"/>
      <c r="B10" s="26"/>
      <c r="C10" s="26"/>
      <c r="D10" s="26"/>
      <c r="E10" s="23" t="s">
        <v>33</v>
      </c>
      <c r="F10" s="16">
        <v>700401419</v>
      </c>
      <c r="G10" s="24">
        <v>83.35</v>
      </c>
      <c r="H10" s="24">
        <v>81.8</v>
      </c>
      <c r="I10" s="17">
        <f t="shared" si="0"/>
        <v>82.575</v>
      </c>
      <c r="J10" s="30">
        <v>2</v>
      </c>
    </row>
    <row r="11" ht="26.25" customHeight="1" spans="1:10">
      <c r="A11" s="18"/>
      <c r="B11" s="31" t="s">
        <v>34</v>
      </c>
      <c r="C11" s="25" t="s">
        <v>35</v>
      </c>
      <c r="D11" s="25">
        <v>2</v>
      </c>
      <c r="E11" s="23" t="s">
        <v>36</v>
      </c>
      <c r="F11" s="16">
        <v>700501509</v>
      </c>
      <c r="G11" s="24">
        <v>74.57</v>
      </c>
      <c r="H11" s="24">
        <v>82</v>
      </c>
      <c r="I11" s="17">
        <f>H11*0.5+G11*0.5</f>
        <v>78.285</v>
      </c>
      <c r="J11" s="30">
        <v>1</v>
      </c>
    </row>
    <row r="12" ht="26.25" customHeight="1" spans="1:10">
      <c r="A12" s="18"/>
      <c r="B12" s="26"/>
      <c r="C12" s="26"/>
      <c r="D12" s="26"/>
      <c r="E12" s="23" t="s">
        <v>37</v>
      </c>
      <c r="F12" s="16">
        <v>700500811</v>
      </c>
      <c r="G12" s="24">
        <v>68.97</v>
      </c>
      <c r="H12" s="24">
        <v>84.2</v>
      </c>
      <c r="I12" s="17">
        <f t="shared" si="0"/>
        <v>76.585</v>
      </c>
      <c r="J12" s="30">
        <v>2</v>
      </c>
    </row>
    <row r="13" ht="26.25" customHeight="1" spans="1:10">
      <c r="A13" s="18"/>
      <c r="B13" s="32" t="s">
        <v>38</v>
      </c>
      <c r="C13" s="23" t="s">
        <v>39</v>
      </c>
      <c r="D13" s="23">
        <v>1</v>
      </c>
      <c r="E13" s="23" t="s">
        <v>40</v>
      </c>
      <c r="F13" s="16">
        <v>700600604</v>
      </c>
      <c r="G13" s="24">
        <v>75.45</v>
      </c>
      <c r="H13" s="24">
        <v>85</v>
      </c>
      <c r="I13" s="17">
        <f t="shared" si="0"/>
        <v>80.225</v>
      </c>
      <c r="J13" s="30">
        <v>1</v>
      </c>
    </row>
    <row r="14" ht="26.25" customHeight="1" spans="1:10">
      <c r="A14" s="18"/>
      <c r="B14" s="31" t="s">
        <v>41</v>
      </c>
      <c r="C14" s="25" t="s">
        <v>42</v>
      </c>
      <c r="D14" s="25">
        <v>3</v>
      </c>
      <c r="E14" s="23" t="s">
        <v>43</v>
      </c>
      <c r="F14" s="16">
        <v>700700714</v>
      </c>
      <c r="G14" s="24">
        <v>85.56</v>
      </c>
      <c r="H14" s="24">
        <v>75.4</v>
      </c>
      <c r="I14" s="17">
        <f t="shared" si="0"/>
        <v>80.48</v>
      </c>
      <c r="J14" s="30">
        <v>1</v>
      </c>
    </row>
    <row r="15" ht="26.25" customHeight="1" spans="1:10">
      <c r="A15" s="18"/>
      <c r="B15" s="27"/>
      <c r="C15" s="27"/>
      <c r="D15" s="27"/>
      <c r="E15" s="23" t="s">
        <v>44</v>
      </c>
      <c r="F15" s="16">
        <v>700701113</v>
      </c>
      <c r="G15" s="24">
        <v>83.11</v>
      </c>
      <c r="H15" s="24">
        <v>77.2</v>
      </c>
      <c r="I15" s="17">
        <f t="shared" si="0"/>
        <v>80.155</v>
      </c>
      <c r="J15" s="30">
        <v>2</v>
      </c>
    </row>
    <row r="16" ht="26.25" customHeight="1" spans="1:10">
      <c r="A16" s="18"/>
      <c r="B16" s="26"/>
      <c r="C16" s="26"/>
      <c r="D16" s="26"/>
      <c r="E16" s="23" t="s">
        <v>45</v>
      </c>
      <c r="F16" s="16">
        <v>700701721</v>
      </c>
      <c r="G16" s="24">
        <v>82.87</v>
      </c>
      <c r="H16" s="24">
        <v>77</v>
      </c>
      <c r="I16" s="17">
        <f t="shared" si="0"/>
        <v>79.935</v>
      </c>
      <c r="J16" s="30">
        <v>3</v>
      </c>
    </row>
    <row r="17" ht="26.25" customHeight="1" spans="1:10">
      <c r="A17" s="18"/>
      <c r="B17" s="31" t="s">
        <v>46</v>
      </c>
      <c r="C17" s="25" t="s">
        <v>47</v>
      </c>
      <c r="D17" s="25">
        <v>3</v>
      </c>
      <c r="E17" s="23" t="s">
        <v>48</v>
      </c>
      <c r="F17" s="16">
        <v>700800523</v>
      </c>
      <c r="G17" s="24">
        <v>82</v>
      </c>
      <c r="H17" s="24">
        <v>77.8</v>
      </c>
      <c r="I17" s="17">
        <f t="shared" si="0"/>
        <v>79.9</v>
      </c>
      <c r="J17" s="30">
        <v>1</v>
      </c>
    </row>
    <row r="18" ht="26.25" customHeight="1" spans="1:10">
      <c r="A18" s="18"/>
      <c r="B18" s="27"/>
      <c r="C18" s="27"/>
      <c r="D18" s="27"/>
      <c r="E18" s="23" t="s">
        <v>49</v>
      </c>
      <c r="F18" s="16">
        <v>700800612</v>
      </c>
      <c r="G18" s="24">
        <v>76.95</v>
      </c>
      <c r="H18" s="24">
        <v>82.2</v>
      </c>
      <c r="I18" s="17">
        <f t="shared" si="0"/>
        <v>79.575</v>
      </c>
      <c r="J18" s="30">
        <v>2</v>
      </c>
    </row>
    <row r="19" ht="26.25" customHeight="1" spans="1:10">
      <c r="A19" s="18"/>
      <c r="B19" s="26"/>
      <c r="C19" s="26"/>
      <c r="D19" s="26"/>
      <c r="E19" s="23" t="s">
        <v>50</v>
      </c>
      <c r="F19" s="16">
        <v>700800225</v>
      </c>
      <c r="G19" s="24">
        <v>76.67</v>
      </c>
      <c r="H19" s="24">
        <v>81.4</v>
      </c>
      <c r="I19" s="17">
        <f t="shared" si="0"/>
        <v>79.035</v>
      </c>
      <c r="J19" s="30">
        <v>3</v>
      </c>
    </row>
    <row r="20" ht="26.25" customHeight="1" spans="1:10">
      <c r="A20" s="28"/>
      <c r="B20" s="32" t="s">
        <v>51</v>
      </c>
      <c r="C20" s="23" t="s">
        <v>52</v>
      </c>
      <c r="D20" s="23">
        <v>1</v>
      </c>
      <c r="E20" s="23" t="s">
        <v>53</v>
      </c>
      <c r="F20" s="16">
        <v>700900930</v>
      </c>
      <c r="G20" s="24">
        <v>76.43</v>
      </c>
      <c r="H20" s="24">
        <v>75.6</v>
      </c>
      <c r="I20" s="17">
        <f t="shared" si="0"/>
        <v>76.015</v>
      </c>
      <c r="J20" s="30">
        <v>1</v>
      </c>
    </row>
    <row r="21" ht="26.25" customHeight="1"/>
    <row r="22" ht="26.25" customHeight="1"/>
    <row r="23" ht="26.25" customHeight="1"/>
    <row r="24" ht="26.25" customHeight="1"/>
    <row r="25" ht="26.25" customHeight="1"/>
    <row r="26" ht="26.25" customHeight="1"/>
    <row r="27" ht="26.25" customHeight="1"/>
    <row r="28" ht="26.25" customHeight="1"/>
    <row r="29" ht="26.25" customHeight="1"/>
    <row r="30" ht="26.25" customHeight="1"/>
    <row r="31" ht="26.25" customHeight="1"/>
    <row r="32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</sheetData>
  <mergeCells count="20">
    <mergeCell ref="A2:J2"/>
    <mergeCell ref="A4:A20"/>
    <mergeCell ref="B5:B6"/>
    <mergeCell ref="B7:B8"/>
    <mergeCell ref="B9:B10"/>
    <mergeCell ref="B11:B12"/>
    <mergeCell ref="B14:B16"/>
    <mergeCell ref="B17:B19"/>
    <mergeCell ref="C5:C6"/>
    <mergeCell ref="C7:C8"/>
    <mergeCell ref="C9:C10"/>
    <mergeCell ref="C11:C12"/>
    <mergeCell ref="C14:C16"/>
    <mergeCell ref="C17:C19"/>
    <mergeCell ref="D5:D6"/>
    <mergeCell ref="D7:D8"/>
    <mergeCell ref="D9:D10"/>
    <mergeCell ref="D11:D12"/>
    <mergeCell ref="D14:D16"/>
    <mergeCell ref="D17:D19"/>
  </mergeCells>
  <pageMargins left="0.7" right="0.7" top="0.550694444444444" bottom="0.75" header="0.3" footer="0.3"/>
  <pageSetup paperSize="9" scale="6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童高艺</cp:lastModifiedBy>
  <dcterms:created xsi:type="dcterms:W3CDTF">2008-09-13T01:22:00Z</dcterms:created>
  <cp:lastPrinted>2025-06-16T12:35:00Z</cp:lastPrinted>
  <dcterms:modified xsi:type="dcterms:W3CDTF">2025-09-03T08:56:38Z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AC540A9B6241478DA660874E8558E5F1</vt:lpwstr>
  </property>
  <property fmtid="{D5CDD505-2E9C-101B-9397-08002B2CF9AE}" pid="3" name="KSOProductBuildVer">
    <vt:lpwstr>2052-12.1.0.19770</vt:lpwstr>
  </property>
</Properties>
</file>