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<sst xmlns="http://schemas.openxmlformats.org/spreadsheetml/2006/main" count="73" uniqueCount="73">
  <si>
    <t>江西艺术职业学院2025年度公开招聘编制外工作人员进入体检人员名单</t>
  </si>
  <si>
    <t>序号</t>
  </si>
  <si>
    <t>岗位名称</t>
  </si>
  <si>
    <t>招聘人数</t>
  </si>
  <si>
    <t>姓名</t>
  </si>
  <si>
    <t>准考证号</t>
  </si>
  <si>
    <t>第一轮成绩</t>
  </si>
  <si>
    <t>第二轮成绩</t>
  </si>
  <si>
    <t>总成绩</t>
  </si>
  <si>
    <t>岗位排名</t>
  </si>
  <si>
    <t>1</t>
  </si>
  <si>
    <t>宣传干事</t>
  </si>
  <si>
    <t>蔡嵩霖</t>
  </si>
  <si>
    <t>2</t>
  </si>
  <si>
    <t>保卫干事</t>
  </si>
  <si>
    <t>曾轶琳</t>
  </si>
  <si>
    <t>3</t>
  </si>
  <si>
    <t>教学干事</t>
  </si>
  <si>
    <t>李松懿</t>
  </si>
  <si>
    <t>4</t>
  </si>
  <si>
    <t>大学语文教师</t>
  </si>
  <si>
    <t>樊高明</t>
  </si>
  <si>
    <t>熊玲霞</t>
  </si>
  <si>
    <t>5</t>
  </si>
  <si>
    <t>体育教师</t>
  </si>
  <si>
    <t>王国珍</t>
  </si>
  <si>
    <t>6</t>
  </si>
  <si>
    <t>指挥教师</t>
  </si>
  <si>
    <t>肖浩然</t>
  </si>
  <si>
    <t>7</t>
  </si>
  <si>
    <t>服饰设计教师</t>
  </si>
  <si>
    <t>刘崴</t>
  </si>
  <si>
    <t>8</t>
  </si>
  <si>
    <t>化妆教师</t>
  </si>
  <si>
    <t>汤逸渊</t>
  </si>
  <si>
    <t>9</t>
  </si>
  <si>
    <t>手工艺教师</t>
  </si>
  <si>
    <t>王喆</t>
  </si>
  <si>
    <t>10</t>
  </si>
  <si>
    <t>绘画教师</t>
  </si>
  <si>
    <t>张珂滢</t>
  </si>
  <si>
    <t>11</t>
  </si>
  <si>
    <t>数字媒体艺术设计教师</t>
  </si>
  <si>
    <t>石家麟</t>
  </si>
  <si>
    <t>12</t>
  </si>
  <si>
    <t>旅行管理与服务教师</t>
  </si>
  <si>
    <t>晏虹</t>
  </si>
  <si>
    <t>13</t>
  </si>
  <si>
    <t>古典舞教师</t>
  </si>
  <si>
    <t>韩铭璐</t>
  </si>
  <si>
    <t>14</t>
  </si>
  <si>
    <t>民间舞教师</t>
  </si>
  <si>
    <t>骆玙西</t>
  </si>
  <si>
    <t>刘思睿</t>
  </si>
  <si>
    <t>15</t>
  </si>
  <si>
    <t>舞蹈编导教师</t>
  </si>
  <si>
    <t>余佳玮</t>
  </si>
  <si>
    <t>16</t>
  </si>
  <si>
    <t>导演教师</t>
  </si>
  <si>
    <t>郑家钰</t>
  </si>
  <si>
    <t>17</t>
  </si>
  <si>
    <t>戏剧影视表演教师</t>
  </si>
  <si>
    <t>毛润琪</t>
  </si>
  <si>
    <t>18</t>
  </si>
  <si>
    <t>网络新闻与传播教师</t>
  </si>
  <si>
    <t>黄翔</t>
  </si>
  <si>
    <t>19</t>
  </si>
  <si>
    <t>播音与主持教师</t>
  </si>
  <si>
    <t>陈雅欣</t>
  </si>
  <si>
    <t>20</t>
  </si>
  <si>
    <t>电子商务教师</t>
  </si>
  <si>
    <t>解  军</t>
  </si>
  <si>
    <t>熊瑞奇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</si>
</sst>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name val="宋体"/>
      <charset val="134"/>
    </font>
    <font>
      <sz val="12"/>
      <name val="宋体"/>
      <charset val="134"/>
    </font>
    <font>
      <sz val="11"/>
      <name val="仿宋_GB2312"/>
      <charset val="134"/>
    </font>
    <font>
      <sz val="16"/>
      <name val="黑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topLeftCell="A14" workbookViewId="0">
      <selection activeCell="F2" sqref="F$1:F$1048576"/>
    </sheetView>
  </sheetViews>
  <sheetFormatPr defaultColWidth="9" defaultRowHeight="13.5"/>
  <cols>
    <col min="1" max="1" width="9.5" style="1" customWidth="1"/>
    <col min="2" max="2" width="23.25" style="1" customWidth="1"/>
    <col min="3" max="3" width="10.5" style="1" customWidth="1"/>
    <col min="4" max="4" width="10.875" style="1" customWidth="1"/>
    <col min="5" max="5" width="24.25" style="1" customWidth="1"/>
    <col min="6" max="6" width="13.375" style="1" customWidth="1"/>
    <col min="7" max="7" width="12.5" style="1" customWidth="1"/>
    <col min="8" max="8" width="10.5" style="1" customWidth="1"/>
    <col min="9" max="9" width="11.625" style="1" customWidth="1"/>
    <col min="10" max="16384" width="9" style="1"/>
  </cols>
  <sheetData>
    <row r="1" s="1" customFormat="1" ht="6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9" customHeight="1" spans="1:9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3" customFormat="1" ht="25" customHeight="1" spans="1:9">
      <c r="A3" s="7" t="s">
        <v>10</v>
      </c>
      <c r="B3" s="8" t="s">
        <v>11</v>
      </c>
      <c r="C3" s="9">
        <v>1</v>
      </c>
      <c r="D3" s="10" t="s">
        <v>12</v>
      </c>
      <c r="E3" s="10">
        <v>2509060102</v>
      </c>
      <c r="F3" s="11">
        <v>75</v>
      </c>
      <c r="G3" s="11">
        <v>82.54</v>
      </c>
      <c r="H3" s="11">
        <f>F3*0.5+G3*0.5</f>
        <v>78.77</v>
      </c>
      <c r="I3" s="13">
        <v>1</v>
      </c>
    </row>
    <row r="4" s="1" customFormat="1" ht="25" customHeight="1" spans="1:9">
      <c r="A4" s="7" t="s">
        <v>13</v>
      </c>
      <c r="B4" s="8" t="s">
        <v>14</v>
      </c>
      <c r="C4" s="9">
        <v>1</v>
      </c>
      <c r="D4" s="10" t="s">
        <v>15</v>
      </c>
      <c r="E4" s="10">
        <v>2509060109</v>
      </c>
      <c r="F4" s="11">
        <v>81</v>
      </c>
      <c r="G4" s="11">
        <v>75.86</v>
      </c>
      <c r="H4" s="11">
        <f>F4*0.5+G4*0.5</f>
        <v>78.43</v>
      </c>
      <c r="I4" s="14">
        <v>1</v>
      </c>
    </row>
    <row r="5" s="1" customFormat="1" ht="25" customHeight="1" spans="1:9">
      <c r="A5" s="7" t="s">
        <v>16</v>
      </c>
      <c r="B5" s="8" t="s">
        <v>17</v>
      </c>
      <c r="C5" s="9">
        <v>1</v>
      </c>
      <c r="D5" s="10" t="s">
        <v>18</v>
      </c>
      <c r="E5" s="10">
        <v>2509060107</v>
      </c>
      <c r="F5" s="11">
        <v>65</v>
      </c>
      <c r="G5" s="11">
        <v>76.18</v>
      </c>
      <c r="H5" s="11">
        <f>F5*0.5+G5*0.5</f>
        <v>70.59</v>
      </c>
      <c r="I5" s="14">
        <v>1</v>
      </c>
    </row>
    <row r="6" s="1" customFormat="1" ht="25" customHeight="1" spans="1:9">
      <c r="A6" s="7" t="s">
        <v>19</v>
      </c>
      <c r="B6" s="8" t="s">
        <v>20</v>
      </c>
      <c r="C6" s="9">
        <v>2</v>
      </c>
      <c r="D6" s="10" t="s">
        <v>21</v>
      </c>
      <c r="E6" s="10">
        <v>2509060322</v>
      </c>
      <c r="F6" s="11">
        <v>79.7</v>
      </c>
      <c r="G6" s="11">
        <v>81.78</v>
      </c>
      <c r="H6" s="11">
        <f>F6*0.5+G6*0.5</f>
        <v>80.74</v>
      </c>
      <c r="I6" s="14">
        <v>1</v>
      </c>
    </row>
    <row r="7" s="1" customFormat="1" ht="25" customHeight="1" spans="1:9">
      <c r="A7" s="7"/>
      <c r="B7" s="8"/>
      <c r="C7" s="9"/>
      <c r="D7" s="10" t="s">
        <v>22</v>
      </c>
      <c r="E7" s="10">
        <v>2509060321</v>
      </c>
      <c r="F7" s="11">
        <v>78.34</v>
      </c>
      <c r="G7" s="11">
        <v>77.69</v>
      </c>
      <c r="H7" s="11">
        <f>F7*0.5+G7*0.5</f>
        <v>78.015</v>
      </c>
      <c r="I7" s="14">
        <v>2</v>
      </c>
    </row>
    <row r="8" s="1" customFormat="1" ht="25" customHeight="1" spans="1:9">
      <c r="A8" s="7" t="s">
        <v>23</v>
      </c>
      <c r="B8" s="8" t="s">
        <v>24</v>
      </c>
      <c r="C8" s="9">
        <v>1</v>
      </c>
      <c r="D8" s="10" t="s">
        <v>25</v>
      </c>
      <c r="E8" s="10">
        <v>2509060316</v>
      </c>
      <c r="F8" s="11">
        <v>85.95</v>
      </c>
      <c r="G8" s="11">
        <v>82.85</v>
      </c>
      <c r="H8" s="11">
        <f>F8*0.5+G8*0.5</f>
        <v>84.4</v>
      </c>
      <c r="I8" s="14">
        <v>1</v>
      </c>
    </row>
    <row r="9" s="1" customFormat="1" ht="25" customHeight="1" spans="1:9">
      <c r="A9" s="7" t="s">
        <v>26</v>
      </c>
      <c r="B9" s="8" t="s">
        <v>27</v>
      </c>
      <c r="C9" s="9">
        <v>1</v>
      </c>
      <c r="D9" s="10" t="s">
        <v>28</v>
      </c>
      <c r="E9" s="10">
        <v>2509060201</v>
      </c>
      <c r="F9" s="11">
        <v>86.58</v>
      </c>
      <c r="G9" s="11">
        <v>83.57</v>
      </c>
      <c r="H9" s="11">
        <f>F9*0.5+G9*0.5</f>
        <v>85.075</v>
      </c>
      <c r="I9" s="14">
        <v>1</v>
      </c>
    </row>
    <row r="10" s="1" customFormat="1" ht="25" customHeight="1" spans="1:9">
      <c r="A10" s="7" t="s">
        <v>29</v>
      </c>
      <c r="B10" s="8" t="s">
        <v>30</v>
      </c>
      <c r="C10" s="9">
        <v>1</v>
      </c>
      <c r="D10" s="10" t="s">
        <v>31</v>
      </c>
      <c r="E10" s="10">
        <v>2509060722</v>
      </c>
      <c r="F10" s="11">
        <v>81.18</v>
      </c>
      <c r="G10" s="11">
        <v>83.37</v>
      </c>
      <c r="H10" s="11">
        <f>F10*0.5+G10*0.5</f>
        <v>82.275</v>
      </c>
      <c r="I10" s="14">
        <v>1</v>
      </c>
    </row>
    <row r="11" s="1" customFormat="1" ht="25" customHeight="1" spans="1:9">
      <c r="A11" s="7" t="s">
        <v>32</v>
      </c>
      <c r="B11" s="8" t="s">
        <v>33</v>
      </c>
      <c r="C11" s="9">
        <v>1</v>
      </c>
      <c r="D11" s="10" t="s">
        <v>34</v>
      </c>
      <c r="E11" s="10">
        <v>2509060829</v>
      </c>
      <c r="F11" s="11">
        <v>83.33</v>
      </c>
      <c r="G11" s="11">
        <v>80.32</v>
      </c>
      <c r="H11" s="11">
        <f>F11*0.5+G11*0.5</f>
        <v>81.825</v>
      </c>
      <c r="I11" s="14">
        <v>1</v>
      </c>
    </row>
    <row r="12" s="1" customFormat="1" ht="25" customHeight="1" spans="1:9">
      <c r="A12" s="7" t="s">
        <v>35</v>
      </c>
      <c r="B12" s="8" t="s">
        <v>36</v>
      </c>
      <c r="C12" s="9">
        <v>1</v>
      </c>
      <c r="D12" s="10" t="s">
        <v>37</v>
      </c>
      <c r="E12" s="10">
        <v>2509060703</v>
      </c>
      <c r="F12" s="11">
        <v>84.12</v>
      </c>
      <c r="G12" s="11">
        <v>82.45</v>
      </c>
      <c r="H12" s="11">
        <f>F12*0.5+G12*0.5</f>
        <v>83.285</v>
      </c>
      <c r="I12" s="14">
        <v>1</v>
      </c>
    </row>
    <row r="13" s="1" customFormat="1" ht="25" customHeight="1" spans="1:9">
      <c r="A13" s="7" t="s">
        <v>38</v>
      </c>
      <c r="B13" s="8" t="s">
        <v>39</v>
      </c>
      <c r="C13" s="9">
        <v>1</v>
      </c>
      <c r="D13" s="10" t="s">
        <v>40</v>
      </c>
      <c r="E13" s="10">
        <v>2509060813</v>
      </c>
      <c r="F13" s="11">
        <v>86.06</v>
      </c>
      <c r="G13" s="11">
        <v>82.69</v>
      </c>
      <c r="H13" s="11">
        <f>F13*0.5+G13*0.5</f>
        <v>84.375</v>
      </c>
      <c r="I13" s="14">
        <v>1</v>
      </c>
    </row>
    <row r="14" s="1" customFormat="1" ht="38" customHeight="1" spans="1:9">
      <c r="A14" s="7" t="s">
        <v>41</v>
      </c>
      <c r="B14" s="8" t="s">
        <v>42</v>
      </c>
      <c r="C14" s="9">
        <v>1</v>
      </c>
      <c r="D14" s="10" t="s">
        <v>43</v>
      </c>
      <c r="E14" s="10">
        <v>2509060616</v>
      </c>
      <c r="F14" s="11">
        <v>89.03</v>
      </c>
      <c r="G14" s="11">
        <v>83.48</v>
      </c>
      <c r="H14" s="11">
        <f>F14*0.5+G14*0.5</f>
        <v>86.255</v>
      </c>
      <c r="I14" s="14">
        <v>1</v>
      </c>
    </row>
    <row r="15" s="1" customFormat="1" ht="25" customHeight="1" spans="1:9">
      <c r="A15" s="12" t="s">
        <v>44</v>
      </c>
      <c r="B15" s="8" t="s">
        <v>45</v>
      </c>
      <c r="C15" s="9">
        <v>1</v>
      </c>
      <c r="D15" s="10" t="s">
        <v>46</v>
      </c>
      <c r="E15" s="10">
        <v>2509060328</v>
      </c>
      <c r="F15" s="11">
        <v>75.79</v>
      </c>
      <c r="G15" s="11">
        <v>79.47</v>
      </c>
      <c r="H15" s="11">
        <f>F15*0.5+G15*0.5</f>
        <v>77.63</v>
      </c>
      <c r="I15" s="14">
        <v>1</v>
      </c>
    </row>
    <row r="16" s="1" customFormat="1" ht="25" customHeight="1" spans="1:9">
      <c r="A16" s="12" t="s">
        <v>47</v>
      </c>
      <c r="B16" s="8" t="s">
        <v>48</v>
      </c>
      <c r="C16" s="9">
        <v>1</v>
      </c>
      <c r="D16" s="10" t="s">
        <v>49</v>
      </c>
      <c r="E16" s="10">
        <v>2509060221</v>
      </c>
      <c r="F16" s="11">
        <v>80.66</v>
      </c>
      <c r="G16" s="11">
        <v>81.12</v>
      </c>
      <c r="H16" s="11">
        <f>F16*0.5+G16*0.5</f>
        <v>80.89</v>
      </c>
      <c r="I16" s="14">
        <v>1</v>
      </c>
    </row>
    <row r="17" s="1" customFormat="1" ht="25" customHeight="1" spans="1:9">
      <c r="A17" s="7" t="s">
        <v>50</v>
      </c>
      <c r="B17" s="8" t="s">
        <v>51</v>
      </c>
      <c r="C17" s="9">
        <v>2</v>
      </c>
      <c r="D17" s="10" t="s">
        <v>52</v>
      </c>
      <c r="E17" s="10">
        <v>2509060219</v>
      </c>
      <c r="F17" s="11">
        <v>86.27</v>
      </c>
      <c r="G17" s="11">
        <v>86.58</v>
      </c>
      <c r="H17" s="11">
        <f>F17*0.5+G17*0.5</f>
        <v>86.425</v>
      </c>
      <c r="I17" s="14">
        <v>1</v>
      </c>
    </row>
    <row r="18" s="1" customFormat="1" ht="25" customHeight="1" spans="1:9">
      <c r="A18" s="7"/>
      <c r="B18" s="8"/>
      <c r="C18" s="9"/>
      <c r="D18" s="10" t="s">
        <v>53</v>
      </c>
      <c r="E18" s="10">
        <v>2509060217</v>
      </c>
      <c r="F18" s="11">
        <v>85.79</v>
      </c>
      <c r="G18" s="11">
        <v>85.27</v>
      </c>
      <c r="H18" s="11">
        <f>F18*0.5+G18*0.5</f>
        <v>85.53</v>
      </c>
      <c r="I18" s="14">
        <v>2</v>
      </c>
    </row>
    <row r="19" s="1" customFormat="1" ht="25" customHeight="1" spans="1:9">
      <c r="A19" s="12" t="s">
        <v>54</v>
      </c>
      <c r="B19" s="8" t="s">
        <v>55</v>
      </c>
      <c r="C19" s="9">
        <v>1</v>
      </c>
      <c r="D19" s="10" t="s">
        <v>56</v>
      </c>
      <c r="E19" s="10">
        <v>2509060211</v>
      </c>
      <c r="F19" s="11">
        <v>85.73</v>
      </c>
      <c r="G19" s="11">
        <v>84.36</v>
      </c>
      <c r="H19" s="11">
        <f>F19*0.5+G19*0.5</f>
        <v>85.045</v>
      </c>
      <c r="I19" s="14">
        <v>1</v>
      </c>
    </row>
    <row r="20" s="1" customFormat="1" ht="25" customHeight="1" spans="1:9">
      <c r="A20" s="12" t="s">
        <v>57</v>
      </c>
      <c r="B20" s="8" t="s">
        <v>58</v>
      </c>
      <c r="C20" s="9">
        <v>1</v>
      </c>
      <c r="D20" s="10" t="s">
        <v>59</v>
      </c>
      <c r="E20" s="10">
        <v>2509060523</v>
      </c>
      <c r="F20" s="11">
        <v>80.94</v>
      </c>
      <c r="G20" s="11">
        <v>83.23</v>
      </c>
      <c r="H20" s="11">
        <f>F20*0.5+G20*0.5</f>
        <v>82.085</v>
      </c>
      <c r="I20" s="14">
        <v>1</v>
      </c>
    </row>
    <row r="21" s="1" customFormat="1" ht="25" customHeight="1" spans="1:9">
      <c r="A21" s="7" t="s">
        <v>60</v>
      </c>
      <c r="B21" s="8" t="s">
        <v>61</v>
      </c>
      <c r="C21" s="9">
        <v>1</v>
      </c>
      <c r="D21" s="10" t="s">
        <v>62</v>
      </c>
      <c r="E21" s="10">
        <v>2509060209</v>
      </c>
      <c r="F21" s="11">
        <v>85.01</v>
      </c>
      <c r="G21" s="11">
        <v>81.56</v>
      </c>
      <c r="H21" s="11">
        <f>F21*0.5+G21*0.5</f>
        <v>83.285</v>
      </c>
      <c r="I21" s="14">
        <v>1</v>
      </c>
    </row>
    <row r="22" s="1" customFormat="1" ht="25" customHeight="1" spans="1:9">
      <c r="A22" s="7" t="s">
        <v>63</v>
      </c>
      <c r="B22" s="8" t="s">
        <v>64</v>
      </c>
      <c r="C22" s="9">
        <v>1</v>
      </c>
      <c r="D22" s="10" t="s">
        <v>65</v>
      </c>
      <c r="E22" s="10">
        <v>2509060407</v>
      </c>
      <c r="F22" s="11">
        <v>87.23</v>
      </c>
      <c r="G22" s="11">
        <v>84.71</v>
      </c>
      <c r="H22" s="11">
        <f>F22*0.5+G22*0.5</f>
        <v>85.97</v>
      </c>
      <c r="I22" s="14">
        <v>1</v>
      </c>
    </row>
    <row r="23" s="1" customFormat="1" ht="25" customHeight="1" spans="1:9">
      <c r="A23" s="7" t="s">
        <v>66</v>
      </c>
      <c r="B23" s="8" t="s">
        <v>67</v>
      </c>
      <c r="C23" s="9">
        <v>1</v>
      </c>
      <c r="D23" s="10" t="s">
        <v>68</v>
      </c>
      <c r="E23" s="10">
        <v>2509060423</v>
      </c>
      <c r="F23" s="11">
        <v>85.39</v>
      </c>
      <c r="G23" s="11">
        <v>79.17</v>
      </c>
      <c r="H23" s="11">
        <f>F23*0.5+G23*0.5</f>
        <v>82.28</v>
      </c>
      <c r="I23" s="14">
        <v>1</v>
      </c>
    </row>
    <row r="24" s="1" customFormat="1" ht="25" customHeight="1" spans="1:9">
      <c r="A24" s="7" t="s">
        <v>69</v>
      </c>
      <c r="B24" s="8" t="s">
        <v>70</v>
      </c>
      <c r="C24" s="9">
        <v>2</v>
      </c>
      <c r="D24" s="10" t="s">
        <v>71</v>
      </c>
      <c r="E24" s="10">
        <v>2509060511</v>
      </c>
      <c r="F24" s="11">
        <v>85.97</v>
      </c>
      <c r="G24" s="11">
        <v>84.48</v>
      </c>
      <c r="H24" s="11">
        <f>F24*0.5+G24*0.5</f>
        <v>85.225</v>
      </c>
      <c r="I24" s="14">
        <v>1</v>
      </c>
    </row>
    <row r="25" s="1" customFormat="1" ht="25" customHeight="1" spans="1:9">
      <c r="A25" s="7"/>
      <c r="B25" s="8"/>
      <c r="C25" s="9"/>
      <c r="D25" s="10" t="s">
        <v>72</v>
      </c>
      <c r="E25" s="10">
        <v>2509060506</v>
      </c>
      <c r="F25" s="11">
        <v>83.65</v>
      </c>
      <c r="G25" s="11">
        <v>86.19</v>
      </c>
      <c r="H25" s="11">
        <f>F25*0.5+G25*0.5</f>
        <v>84.92</v>
      </c>
      <c r="I25" s="14">
        <v>2</v>
      </c>
    </row>
    <row r="26" ht="21.95" customHeight="1"/>
  </sheetData>
  <mergeCells count="10">
    <mergeCell ref="A1:I1"/>
    <mergeCell ref="A6:A7"/>
    <mergeCell ref="A17:A18"/>
    <mergeCell ref="A24:A25"/>
    <mergeCell ref="B6:B7"/>
    <mergeCell ref="B17:B18"/>
    <mergeCell ref="B24:B25"/>
    <mergeCell ref="C6:C7"/>
    <mergeCell ref="C17:C18"/>
    <mergeCell ref="C24:C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童高艺</cp:lastModifiedBy>
  <cp:revision>0</cp:revision>
  <dcterms:created xsi:type="dcterms:W3CDTF">2006-09-23T00:00:00Z</dcterms:created>
  <dcterms:modified xsi:type="dcterms:W3CDTF">2025-09-22T08:44:09Z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127E0AE37F6F43B0A7BEFFBDC1884FF3_12</vt:lpwstr>
  </property>
</Properties>
</file>